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502"/>
  <workbookPr/>
  <mc:AlternateContent xmlns:mc="http://schemas.openxmlformats.org/markup-compatibility/2006">
    <mc:Choice Requires="x15">
      <x15ac:absPath xmlns:x15ac="http://schemas.microsoft.com/office/spreadsheetml/2010/11/ac" url="/Users/robinbouwmeester/Dropbox/Mijn documenten/Administratie/18. Huishoudboekje/Bespaartips/"/>
    </mc:Choice>
  </mc:AlternateContent>
  <bookViews>
    <workbookView xWindow="0" yWindow="460" windowWidth="51200" windowHeight="26860"/>
  </bookViews>
  <sheets>
    <sheet name="Jaar 9999" sheetId="1" r:id="rId1"/>
  </sheets>
  <definedNames>
    <definedName name="_xlnm.Print_Area" localSheetId="0">'Jaar 9999'!$A$1:$Q$103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1" l="1"/>
  <c r="P5" i="1"/>
  <c r="O6" i="1"/>
  <c r="P6" i="1"/>
  <c r="O7" i="1"/>
  <c r="P7" i="1"/>
  <c r="O8" i="1"/>
  <c r="P8" i="1"/>
  <c r="O9" i="1"/>
  <c r="P9" i="1"/>
  <c r="O10" i="1"/>
  <c r="P10" i="1"/>
  <c r="O11" i="1"/>
  <c r="P11" i="1"/>
  <c r="O12" i="1"/>
  <c r="P12" i="1"/>
  <c r="O13" i="1"/>
  <c r="P13" i="1"/>
  <c r="O14" i="1"/>
  <c r="P14" i="1"/>
  <c r="O15" i="1"/>
  <c r="P15" i="1"/>
  <c r="O16" i="1"/>
  <c r="P16" i="1"/>
  <c r="O17" i="1"/>
  <c r="P17" i="1"/>
  <c r="O18" i="1"/>
  <c r="P18" i="1"/>
  <c r="O19" i="1"/>
  <c r="P19" i="1"/>
  <c r="O20" i="1"/>
  <c r="P20" i="1"/>
  <c r="P22" i="1"/>
  <c r="P99" i="1"/>
  <c r="O27" i="1"/>
  <c r="P27" i="1"/>
  <c r="O28" i="1"/>
  <c r="P28" i="1"/>
  <c r="O29" i="1"/>
  <c r="P29" i="1"/>
  <c r="O30" i="1"/>
  <c r="P30" i="1"/>
  <c r="O31" i="1"/>
  <c r="P31" i="1"/>
  <c r="O32" i="1"/>
  <c r="P32" i="1"/>
  <c r="O33" i="1"/>
  <c r="P33" i="1"/>
  <c r="O34" i="1"/>
  <c r="P34" i="1"/>
  <c r="O35" i="1"/>
  <c r="P35" i="1"/>
  <c r="O36" i="1"/>
  <c r="P36" i="1"/>
  <c r="O37" i="1"/>
  <c r="P37" i="1"/>
  <c r="O38" i="1"/>
  <c r="P38" i="1"/>
  <c r="O39" i="1"/>
  <c r="P39" i="1"/>
  <c r="O40" i="1"/>
  <c r="P40" i="1"/>
  <c r="O41" i="1"/>
  <c r="P41" i="1"/>
  <c r="O42" i="1"/>
  <c r="P42" i="1"/>
  <c r="O43" i="1"/>
  <c r="P43" i="1"/>
  <c r="O44" i="1"/>
  <c r="P44" i="1"/>
  <c r="O45" i="1"/>
  <c r="P45" i="1"/>
  <c r="O46" i="1"/>
  <c r="P46" i="1"/>
  <c r="O47" i="1"/>
  <c r="P47" i="1"/>
  <c r="O48" i="1"/>
  <c r="P48" i="1"/>
  <c r="O49" i="1"/>
  <c r="P49" i="1"/>
  <c r="O50" i="1"/>
  <c r="P50" i="1"/>
  <c r="O51" i="1"/>
  <c r="P51" i="1"/>
  <c r="O52" i="1"/>
  <c r="P52" i="1"/>
  <c r="O53" i="1"/>
  <c r="P53" i="1"/>
  <c r="O54" i="1"/>
  <c r="P54" i="1"/>
  <c r="O55" i="1"/>
  <c r="P55" i="1"/>
  <c r="O56" i="1"/>
  <c r="P56" i="1"/>
  <c r="O57" i="1"/>
  <c r="P57" i="1"/>
  <c r="P59" i="1"/>
  <c r="P94" i="1"/>
  <c r="O62" i="1"/>
  <c r="P62" i="1"/>
  <c r="O63" i="1"/>
  <c r="P63" i="1"/>
  <c r="O64" i="1"/>
  <c r="P64" i="1"/>
  <c r="O65" i="1"/>
  <c r="P65" i="1"/>
  <c r="O66" i="1"/>
  <c r="P66" i="1"/>
  <c r="O67" i="1"/>
  <c r="P67" i="1"/>
  <c r="O68" i="1"/>
  <c r="P68" i="1"/>
  <c r="O69" i="1"/>
  <c r="P69" i="1"/>
  <c r="O70" i="1"/>
  <c r="P70" i="1"/>
  <c r="O71" i="1"/>
  <c r="P71" i="1"/>
  <c r="O72" i="1"/>
  <c r="P72" i="1"/>
  <c r="P74" i="1"/>
  <c r="P95" i="1"/>
  <c r="O79" i="1"/>
  <c r="P79" i="1"/>
  <c r="O80" i="1"/>
  <c r="P80" i="1"/>
  <c r="O81" i="1"/>
  <c r="P81" i="1"/>
  <c r="O82" i="1"/>
  <c r="P82" i="1"/>
  <c r="O83" i="1"/>
  <c r="P83" i="1"/>
  <c r="O84" i="1"/>
  <c r="P84" i="1"/>
  <c r="O85" i="1"/>
  <c r="P85" i="1"/>
  <c r="O86" i="1"/>
  <c r="P86" i="1"/>
  <c r="O87" i="1"/>
  <c r="P87" i="1"/>
  <c r="O88" i="1"/>
  <c r="P88" i="1"/>
  <c r="P90" i="1"/>
  <c r="P96" i="1"/>
  <c r="P97" i="1"/>
  <c r="P100" i="1"/>
  <c r="P101" i="1"/>
  <c r="D90" i="1"/>
  <c r="D96" i="1"/>
  <c r="E90" i="1"/>
  <c r="E96" i="1"/>
  <c r="F90" i="1"/>
  <c r="F96" i="1"/>
  <c r="G90" i="1"/>
  <c r="G96" i="1"/>
  <c r="H90" i="1"/>
  <c r="H96" i="1"/>
  <c r="I90" i="1"/>
  <c r="I96" i="1"/>
  <c r="J90" i="1"/>
  <c r="J96" i="1"/>
  <c r="K90" i="1"/>
  <c r="K96" i="1"/>
  <c r="L90" i="1"/>
  <c r="L96" i="1"/>
  <c r="M90" i="1"/>
  <c r="M96" i="1"/>
  <c r="N90" i="1"/>
  <c r="N96" i="1"/>
  <c r="C90" i="1"/>
  <c r="C96" i="1"/>
  <c r="D74" i="1"/>
  <c r="D95" i="1"/>
  <c r="E74" i="1"/>
  <c r="E95" i="1"/>
  <c r="F74" i="1"/>
  <c r="F95" i="1"/>
  <c r="G74" i="1"/>
  <c r="G95" i="1"/>
  <c r="H74" i="1"/>
  <c r="H95" i="1"/>
  <c r="I74" i="1"/>
  <c r="I95" i="1"/>
  <c r="J74" i="1"/>
  <c r="J95" i="1"/>
  <c r="K74" i="1"/>
  <c r="K95" i="1"/>
  <c r="L74" i="1"/>
  <c r="L95" i="1"/>
  <c r="M74" i="1"/>
  <c r="M95" i="1"/>
  <c r="N74" i="1"/>
  <c r="N95" i="1"/>
  <c r="C74" i="1"/>
  <c r="C95" i="1"/>
  <c r="C59" i="1"/>
  <c r="C94" i="1"/>
  <c r="J59" i="1"/>
  <c r="J94" i="1"/>
  <c r="K59" i="1"/>
  <c r="K94" i="1"/>
  <c r="L59" i="1"/>
  <c r="L94" i="1"/>
  <c r="H59" i="1"/>
  <c r="H94" i="1"/>
  <c r="F59" i="1"/>
  <c r="F94" i="1"/>
  <c r="G59" i="1"/>
  <c r="G94" i="1"/>
  <c r="M59" i="1"/>
  <c r="M94" i="1"/>
  <c r="I59" i="1"/>
  <c r="I94" i="1"/>
  <c r="N59" i="1"/>
  <c r="N94" i="1"/>
  <c r="D59" i="1"/>
  <c r="D94" i="1"/>
  <c r="E59" i="1"/>
  <c r="E94" i="1"/>
  <c r="D22" i="1"/>
  <c r="D99" i="1"/>
  <c r="E22" i="1"/>
  <c r="E99" i="1"/>
  <c r="F22" i="1"/>
  <c r="F99" i="1"/>
  <c r="G22" i="1"/>
  <c r="G99" i="1"/>
  <c r="H22" i="1"/>
  <c r="H99" i="1"/>
  <c r="I22" i="1"/>
  <c r="I99" i="1"/>
  <c r="J22" i="1"/>
  <c r="J99" i="1"/>
  <c r="K22" i="1"/>
  <c r="K99" i="1"/>
  <c r="L22" i="1"/>
  <c r="L99" i="1"/>
  <c r="M22" i="1"/>
  <c r="M99" i="1"/>
  <c r="N22" i="1"/>
  <c r="N99" i="1"/>
  <c r="C22" i="1"/>
  <c r="C99" i="1"/>
  <c r="O90" i="1"/>
  <c r="J97" i="1"/>
  <c r="J100" i="1"/>
  <c r="J101" i="1"/>
  <c r="F97" i="1"/>
  <c r="F100" i="1"/>
  <c r="L97" i="1"/>
  <c r="L100" i="1"/>
  <c r="L101" i="1"/>
  <c r="I97" i="1"/>
  <c r="I100" i="1"/>
  <c r="I101" i="1"/>
  <c r="M97" i="1"/>
  <c r="M100" i="1"/>
  <c r="M101" i="1"/>
  <c r="D97" i="1"/>
  <c r="D100" i="1"/>
  <c r="D101" i="1"/>
  <c r="G97" i="1"/>
  <c r="G100" i="1"/>
  <c r="G101" i="1"/>
  <c r="H97" i="1"/>
  <c r="H100" i="1"/>
  <c r="H101" i="1"/>
  <c r="N97" i="1"/>
  <c r="N100" i="1"/>
  <c r="N101" i="1"/>
  <c r="O74" i="1"/>
  <c r="F101" i="1"/>
  <c r="O96" i="1"/>
  <c r="O95" i="1"/>
  <c r="C97" i="1"/>
  <c r="C100" i="1"/>
  <c r="C101" i="1"/>
  <c r="C103" i="1"/>
  <c r="E97" i="1"/>
  <c r="E100" i="1"/>
  <c r="E101" i="1"/>
  <c r="O59" i="1"/>
  <c r="O99" i="1"/>
  <c r="K97" i="1"/>
  <c r="O94" i="1"/>
  <c r="O22" i="1"/>
  <c r="D103" i="1"/>
  <c r="E103" i="1"/>
  <c r="F103" i="1"/>
  <c r="G103" i="1"/>
  <c r="H103" i="1"/>
  <c r="I103" i="1"/>
  <c r="J103" i="1"/>
  <c r="O97" i="1"/>
  <c r="K100" i="1"/>
  <c r="O100" i="1"/>
  <c r="K101" i="1"/>
  <c r="O101" i="1"/>
  <c r="K103" i="1"/>
  <c r="L103" i="1"/>
  <c r="M103" i="1"/>
  <c r="N103" i="1"/>
</calcChain>
</file>

<file path=xl/sharedStrings.xml><?xml version="1.0" encoding="utf-8"?>
<sst xmlns="http://schemas.openxmlformats.org/spreadsheetml/2006/main" count="141" uniqueCount="99">
  <si>
    <t>JANUARI</t>
  </si>
  <si>
    <t>FEBRUARI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</si>
  <si>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</si>
  <si>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</si>
  <si>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</si>
  <si>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</si>
  <si>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</si>
  <si>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</si>
  <si>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</si>
  <si>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</si>
  <si>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</si>
  <si>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</si>
  <si>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t>GEMIDDELD P/M</t>
  </si>
  <si>
    <t>INKOMSTEN</t>
  </si>
  <si>
    <t>tegemoetkoming schoolkosten</t>
  </si>
  <si>
    <t>voorlopige teruggave belasting</t>
  </si>
  <si>
    <t>huurtoeslag</t>
  </si>
  <si>
    <t>zorgtoeslag</t>
  </si>
  <si>
    <t>kinderopvangtoeslag</t>
  </si>
  <si>
    <t>alimentatie</t>
  </si>
  <si>
    <t>kostgeld</t>
  </si>
  <si>
    <t>overige inkomsten</t>
  </si>
  <si>
    <t>UITGAVEN</t>
  </si>
  <si>
    <t>Vaste lasten</t>
  </si>
  <si>
    <t>servicekosten</t>
  </si>
  <si>
    <t>energie</t>
  </si>
  <si>
    <t>water</t>
  </si>
  <si>
    <t>onroerende-zaakbelasting (OZB)</t>
  </si>
  <si>
    <t>afvalstoffenheffing</t>
  </si>
  <si>
    <t>overige heffingen</t>
  </si>
  <si>
    <t>aansprakelijkheidsverzekering</t>
  </si>
  <si>
    <t>inboedelverzekering</t>
  </si>
  <si>
    <t>levensverzekering</t>
  </si>
  <si>
    <t>uitvaartverzekering</t>
  </si>
  <si>
    <t>telefoon, kabel, internet</t>
  </si>
  <si>
    <t>abonnement krant / tijdschriften</t>
  </si>
  <si>
    <t>contributie vereniging(en)</t>
  </si>
  <si>
    <t>wegenbelasting</t>
  </si>
  <si>
    <t>autoverzekering</t>
  </si>
  <si>
    <t>onderhoud en APK</t>
  </si>
  <si>
    <t>benzine</t>
  </si>
  <si>
    <t>openbaar vervoer</t>
  </si>
  <si>
    <t>school-en studiekosten</t>
  </si>
  <si>
    <t>kinderopvang</t>
  </si>
  <si>
    <t>afbetalingen</t>
  </si>
  <si>
    <t>TOTAAL VASTE LASTEN</t>
  </si>
  <si>
    <t>Reserveringsuitgaven</t>
  </si>
  <si>
    <t>kleding en schoenen</t>
  </si>
  <si>
    <t>inventaris</t>
  </si>
  <si>
    <t>onderhoud huis en tuin</t>
  </si>
  <si>
    <t>extra sparen</t>
  </si>
  <si>
    <t>TOTAAL RESERVERINGSUITGAVEN</t>
  </si>
  <si>
    <t>Huishoudelijke uitgaven</t>
  </si>
  <si>
    <t>voeding</t>
  </si>
  <si>
    <t>was- en schoonmaakmiddelen</t>
  </si>
  <si>
    <t>persoonlijke verzorging</t>
  </si>
  <si>
    <t>zakgeld</t>
  </si>
  <si>
    <t>huisdieren</t>
  </si>
  <si>
    <t>oppas</t>
  </si>
  <si>
    <t>overige huishoudelijke uitgaven</t>
  </si>
  <si>
    <t>TOTAAL HUISHOUDELIJKE UITGAVEN</t>
  </si>
  <si>
    <t>TOTAAL UITGAVEN</t>
  </si>
  <si>
    <t>Totaal vaste lasten</t>
  </si>
  <si>
    <t>Totaal reserveringsuitgaven</t>
  </si>
  <si>
    <t>Totaal huishoudelijke uitgaven</t>
  </si>
  <si>
    <t>Totaal uitgaven</t>
  </si>
  <si>
    <t>Totaal inkomsten</t>
  </si>
  <si>
    <t>Inkomsten min uitgaven</t>
  </si>
  <si>
    <t>SALDO</t>
  </si>
  <si>
    <t>TOTAAL INKOMSTEN</t>
  </si>
  <si>
    <t>kinderbijslag</t>
  </si>
  <si>
    <t>extra ziektekosten</t>
  </si>
  <si>
    <t>huur/hypotheek incl. aflossing</t>
  </si>
  <si>
    <t>afbetaling of afschrijving auto</t>
  </si>
  <si>
    <t>bankkosten</t>
  </si>
  <si>
    <t>waterzuiveringsheffing/waterschap</t>
  </si>
  <si>
    <t>vergoeding zorgverzekering</t>
  </si>
  <si>
    <t>paspoorten/id-bewijzen</t>
  </si>
  <si>
    <t>rioolrecht</t>
  </si>
  <si>
    <t>netto salaris of uitkering</t>
  </si>
  <si>
    <t>vakantiegeld</t>
  </si>
  <si>
    <t>vakantiegeld/eindejaarsuitk.</t>
  </si>
  <si>
    <t>zorgverzekering</t>
  </si>
  <si>
    <t>Formulier Jaaroverzicht</t>
  </si>
  <si>
    <t>rente</t>
  </si>
  <si>
    <t>tegemoetkoming telefoonkosten</t>
  </si>
  <si>
    <t>doorlopende reis/ann. verzekering</t>
  </si>
  <si>
    <t>rechtsbijstandsverzekering</t>
  </si>
  <si>
    <t>vouwwagen/caravanverzekering</t>
  </si>
  <si>
    <t>vouwwagen/caravanstalling</t>
  </si>
  <si>
    <t>afschrijving vouwwagen/caravan</t>
  </si>
  <si>
    <t>verkeersboetes</t>
  </si>
  <si>
    <t>giften</t>
  </si>
  <si>
    <t>tandarts</t>
  </si>
  <si>
    <t>parkeergeld</t>
  </si>
  <si>
    <t>Opmerkingen</t>
  </si>
  <si>
    <t>Totaal per jaar</t>
  </si>
  <si>
    <t>opstalverzekering</t>
  </si>
  <si>
    <t>vakantie, vrije tijd en cadeaus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</si>
</sst>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4"/>
      <color theme="5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1" fillId="2" borderId="1" xfId="0" applyFont="1" applyFill="1" applyBorder="1"/>
    <xf numFmtId="0" fontId="0" fillId="0" borderId="1" xfId="0" applyBorder="1"/>
    <xf numFmtId="0" fontId="4" fillId="0" borderId="1" xfId="0" applyFont="1" applyBorder="1"/>
    <xf numFmtId="0" fontId="2" fillId="3" borderId="1" xfId="0" applyFont="1" applyFill="1" applyBorder="1"/>
    <xf numFmtId="0" fontId="5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6" fillId="0" borderId="0" xfId="0" applyFont="1"/>
    <xf numFmtId="0" fontId="7" fillId="0" borderId="1" xfId="0" applyFont="1" applyBorder="1"/>
    <xf numFmtId="0" fontId="3" fillId="0" borderId="1" xfId="0" applyFont="1" applyBorder="1"/>
    <xf numFmtId="1" fontId="0" fillId="0" borderId="1" xfId="0" applyNumberFormat="1" applyBorder="1"/>
    <xf numFmtId="1" fontId="2" fillId="3" borderId="1" xfId="0" applyNumberFormat="1" applyFont="1" applyFill="1" applyBorder="1"/>
    <xf numFmtId="0" fontId="0" fillId="0" borderId="1" xfId="0" applyFill="1" applyBorder="1"/>
    <xf numFmtId="0" fontId="0" fillId="4" borderId="1" xfId="0" applyFill="1" applyBorder="1"/>
    <xf numFmtId="1" fontId="0" fillId="4" borderId="1" xfId="0" applyNumberFormat="1" applyFill="1" applyBorder="1"/>
  </cellXfs>
  <cellStyles count="1">
    <cellStyle name="Stand.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ntrolmybudget.nl/" TargetMode="Externa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</xdr:colOff>
      <xdr:row>0</xdr:row>
      <xdr:rowOff>23813</xdr:rowOff>
    </xdr:from>
    <xdr:to>
      <xdr:col>0</xdr:col>
      <xdr:colOff>630725</xdr:colOff>
      <xdr:row>2</xdr:row>
      <xdr:rowOff>7938</xdr:rowOff>
    </xdr:to>
    <xdr:pic>
      <xdr:nvPicPr>
        <xdr:cNvPr id="2" name="Afbeelding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" y="23813"/>
          <a:ext cx="606913" cy="444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103"/>
  <sheetViews>
    <sheetView tabSelected="1" zoomScale="160" zoomScaleNormal="160" zoomScalePageLayoutView="160" workbookViewId="0">
      <selection activeCell="A8" sqref="A8"/>
    </sheetView>
  </sheetViews>
  <sheetFormatPr baseColWidth="10" defaultColWidth="8.83203125" defaultRowHeight="15" x14ac:dyDescent="0.2"/>
  <cols>
    <col min="1" max="1" width="8.5" customWidth="1"/>
    <col min="2" max="2" width="34" bestFit="1" customWidth="1"/>
    <col min="3" max="14" width="10.83203125" customWidth="1"/>
    <col min="15" max="16" width="15.83203125" customWidth="1"/>
    <col min="17" max="17" width="36" customWidth="1"/>
  </cols>
  <sheetData>
    <row r="1" spans="1:17" ht="21" x14ac:dyDescent="0.25">
      <c r="B1" s="9" t="s">
        <v>83</v>
      </c>
    </row>
    <row r="3" spans="1:17" s="1" customFormat="1" x14ac:dyDescent="0.2">
      <c r="A3" s="3"/>
      <c r="B3" s="3" t="s">
        <v>13</v>
      </c>
      <c r="C3" s="8" t="s">
        <v>0</v>
      </c>
      <c r="D3" s="8" t="s">
        <v>1</v>
      </c>
      <c r="E3" s="8" t="s">
        <v>2</v>
      </c>
      <c r="F3" s="8" t="s">
        <v>3</v>
      </c>
      <c r="G3" s="8" t="s">
        <v>4</v>
      </c>
      <c r="H3" s="8" t="s">
        <v>5</v>
      </c>
      <c r="I3" s="8" t="s">
        <v>6</v>
      </c>
      <c r="J3" s="8" t="s">
        <v>7</v>
      </c>
      <c r="K3" s="8" t="s">
        <v>8</v>
      </c>
      <c r="L3" s="8" t="s">
        <v>9</v>
      </c>
      <c r="M3" s="8" t="s">
        <v>10</v>
      </c>
      <c r="N3" s="8" t="s">
        <v>11</v>
      </c>
      <c r="O3" s="8" t="s">
        <v>12</v>
      </c>
      <c r="P3" s="8" t="s">
        <v>96</v>
      </c>
      <c r="Q3" s="8" t="s">
        <v>95</v>
      </c>
    </row>
    <row r="4" spans="1:17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x14ac:dyDescent="0.2">
      <c r="A5" s="4"/>
      <c r="B5" s="4" t="s">
        <v>79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>
        <f>SUM(C5:N5)/12</f>
        <v>0</v>
      </c>
      <c r="P5" s="12">
        <f>O5*12</f>
        <v>0</v>
      </c>
      <c r="Q5" s="12"/>
    </row>
    <row r="6" spans="1:17" x14ac:dyDescent="0.2">
      <c r="A6" s="4"/>
      <c r="B6" s="4" t="s">
        <v>79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>
        <f t="shared" ref="O6:O20" si="0">SUM(C6:N6)/12</f>
        <v>0</v>
      </c>
      <c r="P6" s="12">
        <f t="shared" ref="P6:P20" si="1">O6*12</f>
        <v>0</v>
      </c>
      <c r="Q6" s="12"/>
    </row>
    <row r="7" spans="1:17" x14ac:dyDescent="0.2">
      <c r="A7" s="4"/>
      <c r="B7" s="4" t="s">
        <v>80</v>
      </c>
      <c r="C7" s="12"/>
      <c r="D7" s="12"/>
      <c r="E7" s="12"/>
      <c r="F7" s="4"/>
      <c r="G7" s="12"/>
      <c r="H7" s="4"/>
      <c r="I7" s="4"/>
      <c r="J7" s="4"/>
      <c r="K7" s="4"/>
      <c r="L7" s="4"/>
      <c r="M7" s="4"/>
      <c r="N7" s="4"/>
      <c r="O7" s="12">
        <f t="shared" si="0"/>
        <v>0</v>
      </c>
      <c r="P7" s="12">
        <f t="shared" si="1"/>
        <v>0</v>
      </c>
      <c r="Q7" s="12"/>
    </row>
    <row r="8" spans="1:17" x14ac:dyDescent="0.2">
      <c r="A8" s="4"/>
      <c r="B8" s="4" t="s">
        <v>81</v>
      </c>
      <c r="C8" s="12"/>
      <c r="D8" s="12"/>
      <c r="E8" s="12"/>
      <c r="F8" s="15"/>
      <c r="G8" s="12"/>
      <c r="H8" s="4"/>
      <c r="I8" s="4"/>
      <c r="J8" s="4"/>
      <c r="K8" s="4"/>
      <c r="L8" s="4"/>
      <c r="M8" s="4"/>
      <c r="N8" s="4"/>
      <c r="O8" s="12">
        <f t="shared" si="0"/>
        <v>0</v>
      </c>
      <c r="P8" s="12">
        <f t="shared" si="1"/>
        <v>0</v>
      </c>
      <c r="Q8" s="12"/>
    </row>
    <row r="9" spans="1:17" x14ac:dyDescent="0.2">
      <c r="A9" s="4"/>
      <c r="B9" s="4" t="s">
        <v>70</v>
      </c>
      <c r="C9" s="12"/>
      <c r="D9" s="12"/>
      <c r="E9" s="12"/>
      <c r="F9" s="15"/>
      <c r="G9" s="4"/>
      <c r="H9" s="4"/>
      <c r="I9" s="4"/>
      <c r="J9" s="4"/>
      <c r="K9" s="4"/>
      <c r="L9" s="4"/>
      <c r="M9" s="4"/>
      <c r="N9" s="4"/>
      <c r="O9" s="12">
        <f t="shared" si="0"/>
        <v>0</v>
      </c>
      <c r="P9" s="12">
        <f t="shared" si="1"/>
        <v>0</v>
      </c>
      <c r="Q9" s="12"/>
    </row>
    <row r="10" spans="1:17" x14ac:dyDescent="0.2">
      <c r="A10" s="4"/>
      <c r="B10" s="4" t="s">
        <v>14</v>
      </c>
      <c r="C10" s="12"/>
      <c r="D10" s="12"/>
      <c r="E10" s="12"/>
      <c r="F10" s="15"/>
      <c r="G10" s="4"/>
      <c r="H10" s="4"/>
      <c r="I10" s="4"/>
      <c r="J10" s="4"/>
      <c r="K10" s="4"/>
      <c r="L10" s="4"/>
      <c r="M10" s="4"/>
      <c r="N10" s="4"/>
      <c r="O10" s="12">
        <f t="shared" si="0"/>
        <v>0</v>
      </c>
      <c r="P10" s="12">
        <f t="shared" si="1"/>
        <v>0</v>
      </c>
      <c r="Q10" s="12"/>
    </row>
    <row r="11" spans="1:17" x14ac:dyDescent="0.2">
      <c r="A11" s="4"/>
      <c r="B11" s="4" t="s">
        <v>15</v>
      </c>
      <c r="C11" s="12"/>
      <c r="D11" s="12"/>
      <c r="E11" s="12"/>
      <c r="F11" s="15"/>
      <c r="G11" s="4"/>
      <c r="H11" s="4"/>
      <c r="I11" s="4"/>
      <c r="J11" s="4"/>
      <c r="K11" s="4"/>
      <c r="L11" s="4"/>
      <c r="M11" s="4"/>
      <c r="N11" s="4"/>
      <c r="O11" s="12">
        <f t="shared" si="0"/>
        <v>0</v>
      </c>
      <c r="P11" s="12">
        <f t="shared" si="1"/>
        <v>0</v>
      </c>
      <c r="Q11" s="12"/>
    </row>
    <row r="12" spans="1:17" x14ac:dyDescent="0.2">
      <c r="A12" s="4"/>
      <c r="B12" s="4" t="s">
        <v>16</v>
      </c>
      <c r="C12" s="12"/>
      <c r="D12" s="12"/>
      <c r="E12" s="12"/>
      <c r="F12" s="15"/>
      <c r="G12" s="4"/>
      <c r="H12" s="4"/>
      <c r="I12" s="4"/>
      <c r="J12" s="4"/>
      <c r="K12" s="4"/>
      <c r="L12" s="4"/>
      <c r="M12" s="4"/>
      <c r="N12" s="4"/>
      <c r="O12" s="12">
        <f t="shared" si="0"/>
        <v>0</v>
      </c>
      <c r="P12" s="12">
        <f t="shared" si="1"/>
        <v>0</v>
      </c>
      <c r="Q12" s="12"/>
    </row>
    <row r="13" spans="1:17" x14ac:dyDescent="0.2">
      <c r="A13" s="4"/>
      <c r="B13" s="4" t="s">
        <v>17</v>
      </c>
      <c r="C13" s="12"/>
      <c r="D13" s="12"/>
      <c r="E13" s="12"/>
      <c r="F13" s="15"/>
      <c r="G13" s="4"/>
      <c r="H13" s="4"/>
      <c r="I13" s="4"/>
      <c r="J13" s="4"/>
      <c r="K13" s="4"/>
      <c r="L13" s="4"/>
      <c r="M13" s="4"/>
      <c r="N13" s="4"/>
      <c r="O13" s="12">
        <f t="shared" si="0"/>
        <v>0</v>
      </c>
      <c r="P13" s="12">
        <f t="shared" si="1"/>
        <v>0</v>
      </c>
      <c r="Q13" s="12"/>
    </row>
    <row r="14" spans="1:17" x14ac:dyDescent="0.2">
      <c r="A14" s="4"/>
      <c r="B14" s="4" t="s">
        <v>18</v>
      </c>
      <c r="C14" s="12"/>
      <c r="D14" s="12"/>
      <c r="E14" s="12"/>
      <c r="F14" s="15"/>
      <c r="G14" s="4"/>
      <c r="H14" s="4"/>
      <c r="I14" s="4"/>
      <c r="J14" s="4"/>
      <c r="K14" s="4"/>
      <c r="L14" s="4"/>
      <c r="M14" s="4"/>
      <c r="N14" s="4"/>
      <c r="O14" s="12">
        <f t="shared" si="0"/>
        <v>0</v>
      </c>
      <c r="P14" s="12">
        <f t="shared" si="1"/>
        <v>0</v>
      </c>
      <c r="Q14" s="12"/>
    </row>
    <row r="15" spans="1:17" x14ac:dyDescent="0.2">
      <c r="A15" s="4"/>
      <c r="B15" s="4" t="s">
        <v>19</v>
      </c>
      <c r="C15" s="12"/>
      <c r="D15" s="12"/>
      <c r="E15" s="12"/>
      <c r="F15" s="15"/>
      <c r="G15" s="4"/>
      <c r="H15" s="4"/>
      <c r="I15" s="4"/>
      <c r="J15" s="4"/>
      <c r="K15" s="4"/>
      <c r="L15" s="4"/>
      <c r="M15" s="4"/>
      <c r="N15" s="4"/>
      <c r="O15" s="12">
        <f t="shared" si="0"/>
        <v>0</v>
      </c>
      <c r="P15" s="12">
        <f t="shared" si="1"/>
        <v>0</v>
      </c>
      <c r="Q15" s="12"/>
    </row>
    <row r="16" spans="1:17" x14ac:dyDescent="0.2">
      <c r="A16" s="4"/>
      <c r="B16" s="4" t="s">
        <v>20</v>
      </c>
      <c r="C16" s="12"/>
      <c r="D16" s="12"/>
      <c r="E16" s="12"/>
      <c r="F16" s="15"/>
      <c r="G16" s="4"/>
      <c r="H16" s="4"/>
      <c r="I16" s="4"/>
      <c r="J16" s="4"/>
      <c r="K16" s="4"/>
      <c r="L16" s="4"/>
      <c r="M16" s="4"/>
      <c r="N16" s="4"/>
      <c r="O16" s="12">
        <f t="shared" si="0"/>
        <v>0</v>
      </c>
      <c r="P16" s="12">
        <f t="shared" si="1"/>
        <v>0</v>
      </c>
      <c r="Q16" s="12"/>
    </row>
    <row r="17" spans="1:17" x14ac:dyDescent="0.2">
      <c r="A17" s="4"/>
      <c r="B17" s="4" t="s">
        <v>84</v>
      </c>
      <c r="C17" s="12"/>
      <c r="D17" s="12"/>
      <c r="E17" s="12"/>
      <c r="F17" s="15"/>
      <c r="G17" s="4"/>
      <c r="H17" s="4"/>
      <c r="I17" s="4"/>
      <c r="J17" s="4"/>
      <c r="K17" s="4"/>
      <c r="L17" s="4"/>
      <c r="M17" s="4"/>
      <c r="N17" s="4"/>
      <c r="O17" s="12">
        <f t="shared" si="0"/>
        <v>0</v>
      </c>
      <c r="P17" s="12">
        <f t="shared" si="1"/>
        <v>0</v>
      </c>
      <c r="Q17" s="12"/>
    </row>
    <row r="18" spans="1:17" x14ac:dyDescent="0.2">
      <c r="A18" s="4"/>
      <c r="B18" s="4" t="s">
        <v>85</v>
      </c>
      <c r="C18" s="12"/>
      <c r="D18" s="12"/>
      <c r="E18" s="12"/>
      <c r="F18" s="15"/>
      <c r="G18" s="4"/>
      <c r="H18" s="4"/>
      <c r="I18" s="4"/>
      <c r="J18" s="4"/>
      <c r="K18" s="4"/>
      <c r="L18" s="4"/>
      <c r="M18" s="4"/>
      <c r="N18" s="4"/>
      <c r="O18" s="12">
        <f t="shared" si="0"/>
        <v>0</v>
      </c>
      <c r="P18" s="12">
        <f t="shared" si="1"/>
        <v>0</v>
      </c>
      <c r="Q18" s="12"/>
    </row>
    <row r="19" spans="1:17" x14ac:dyDescent="0.2">
      <c r="A19" s="4"/>
      <c r="B19" s="4" t="s">
        <v>76</v>
      </c>
      <c r="C19" s="12"/>
      <c r="D19" s="12"/>
      <c r="E19" s="12"/>
      <c r="F19" s="4"/>
      <c r="G19" s="4"/>
      <c r="H19" s="4"/>
      <c r="I19" s="4"/>
      <c r="J19" s="4"/>
      <c r="K19" s="4"/>
      <c r="L19" s="4"/>
      <c r="M19" s="4"/>
      <c r="N19" s="4"/>
      <c r="O19" s="12">
        <f t="shared" si="0"/>
        <v>0</v>
      </c>
      <c r="P19" s="12">
        <f t="shared" si="1"/>
        <v>0</v>
      </c>
      <c r="Q19" s="12"/>
    </row>
    <row r="20" spans="1:17" x14ac:dyDescent="0.2">
      <c r="A20" s="4"/>
      <c r="B20" s="4" t="s">
        <v>21</v>
      </c>
      <c r="C20" s="12"/>
      <c r="D20" s="12"/>
      <c r="E20" s="12"/>
      <c r="F20" s="4"/>
      <c r="G20" s="4"/>
      <c r="H20" s="4"/>
      <c r="I20" s="4"/>
      <c r="J20" s="4"/>
      <c r="K20" s="4"/>
      <c r="L20" s="4"/>
      <c r="M20" s="4"/>
      <c r="N20" s="4"/>
      <c r="O20" s="12">
        <f t="shared" si="0"/>
        <v>0</v>
      </c>
      <c r="P20" s="12">
        <f t="shared" si="1"/>
        <v>0</v>
      </c>
      <c r="Q20" s="12"/>
    </row>
    <row r="21" spans="1:17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17" s="2" customFormat="1" x14ac:dyDescent="0.2">
      <c r="A22" s="6"/>
      <c r="B22" s="6" t="s">
        <v>69</v>
      </c>
      <c r="C22" s="13">
        <f>SUM(C5:C21)</f>
        <v>0</v>
      </c>
      <c r="D22" s="13">
        <f>SUM(D5:D21)</f>
        <v>0</v>
      </c>
      <c r="E22" s="13">
        <f>SUM(E5:E21)</f>
        <v>0</v>
      </c>
      <c r="F22" s="13">
        <f>SUM(F5:F21)</f>
        <v>0</v>
      </c>
      <c r="G22" s="13">
        <f>SUM(G5:G21)</f>
        <v>0</v>
      </c>
      <c r="H22" s="13">
        <f>SUM(H5:H21)</f>
        <v>0</v>
      </c>
      <c r="I22" s="13">
        <f>SUM(I5:I21)</f>
        <v>0</v>
      </c>
      <c r="J22" s="13">
        <f>SUM(J5:J21)</f>
        <v>0</v>
      </c>
      <c r="K22" s="13">
        <f>SUM(K5:K21)</f>
        <v>0</v>
      </c>
      <c r="L22" s="13">
        <f>SUM(L5:L21)</f>
        <v>0</v>
      </c>
      <c r="M22" s="13">
        <f>SUM(M5:M21)</f>
        <v>0</v>
      </c>
      <c r="N22" s="13">
        <f>SUM(N5:N21)</f>
        <v>0</v>
      </c>
      <c r="O22" s="13">
        <f>AVERAGE(C22:N22)</f>
        <v>0</v>
      </c>
      <c r="P22" s="13">
        <f>SUM(P5:P21)</f>
        <v>0</v>
      </c>
      <c r="Q22" s="13"/>
    </row>
    <row r="23" spans="1:17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17" s="1" customFormat="1" x14ac:dyDescent="0.2">
      <c r="A24" s="3"/>
      <c r="B24" s="3" t="s">
        <v>22</v>
      </c>
      <c r="C24" s="8" t="s">
        <v>0</v>
      </c>
      <c r="D24" s="8" t="s">
        <v>1</v>
      </c>
      <c r="E24" s="8" t="s">
        <v>2</v>
      </c>
      <c r="F24" s="8" t="s">
        <v>3</v>
      </c>
      <c r="G24" s="8" t="s">
        <v>4</v>
      </c>
      <c r="H24" s="8" t="s">
        <v>5</v>
      </c>
      <c r="I24" s="8" t="s">
        <v>6</v>
      </c>
      <c r="J24" s="8" t="s">
        <v>7</v>
      </c>
      <c r="K24" s="8" t="s">
        <v>8</v>
      </c>
      <c r="L24" s="8" t="s">
        <v>9</v>
      </c>
      <c r="M24" s="8" t="s">
        <v>10</v>
      </c>
      <c r="N24" s="8" t="s">
        <v>11</v>
      </c>
      <c r="O24" s="8" t="s">
        <v>12</v>
      </c>
      <c r="P24" s="8"/>
      <c r="Q24" s="8"/>
    </row>
    <row r="25" spans="1:17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17" ht="19" x14ac:dyDescent="0.25">
      <c r="A26" s="5"/>
      <c r="B26" s="5" t="s">
        <v>23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1:17" x14ac:dyDescent="0.2">
      <c r="A27" s="4"/>
      <c r="B27" s="4" t="s">
        <v>72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>
        <f>SUM(C27:N27)/12</f>
        <v>0</v>
      </c>
      <c r="P27" s="12">
        <f>O27*12</f>
        <v>0</v>
      </c>
      <c r="Q27" s="12"/>
    </row>
    <row r="28" spans="1:17" x14ac:dyDescent="0.2">
      <c r="A28" s="4"/>
      <c r="B28" s="4" t="s">
        <v>74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>
        <f>SUM(C28:N28)/12</f>
        <v>0</v>
      </c>
      <c r="P28" s="12">
        <f t="shared" ref="P28:P57" si="2">O28*12</f>
        <v>0</v>
      </c>
      <c r="Q28" s="12"/>
    </row>
    <row r="29" spans="1:17" x14ac:dyDescent="0.2">
      <c r="A29" s="4"/>
      <c r="B29" s="4" t="s">
        <v>24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>
        <f t="shared" ref="O29:O57" si="3">SUM(C29:N29)/12</f>
        <v>0</v>
      </c>
      <c r="P29" s="12">
        <f t="shared" si="2"/>
        <v>0</v>
      </c>
      <c r="Q29" s="12"/>
    </row>
    <row r="30" spans="1:17" x14ac:dyDescent="0.2">
      <c r="A30" s="4"/>
      <c r="B30" s="4" t="s">
        <v>25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>
        <f t="shared" si="3"/>
        <v>0</v>
      </c>
      <c r="P30" s="12">
        <f t="shared" si="2"/>
        <v>0</v>
      </c>
      <c r="Q30" s="12"/>
    </row>
    <row r="31" spans="1:17" x14ac:dyDescent="0.2">
      <c r="A31" s="4"/>
      <c r="B31" s="4" t="s">
        <v>26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>
        <f t="shared" si="3"/>
        <v>0</v>
      </c>
      <c r="P31" s="12">
        <f t="shared" si="2"/>
        <v>0</v>
      </c>
      <c r="Q31" s="12"/>
    </row>
    <row r="32" spans="1:17" x14ac:dyDescent="0.2">
      <c r="A32" s="4"/>
      <c r="B32" s="4" t="s">
        <v>27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>
        <f t="shared" si="3"/>
        <v>0</v>
      </c>
      <c r="P32" s="12">
        <f t="shared" si="2"/>
        <v>0</v>
      </c>
      <c r="Q32" s="12"/>
    </row>
    <row r="33" spans="1:17" x14ac:dyDescent="0.2">
      <c r="A33" s="4"/>
      <c r="B33" s="4" t="s">
        <v>28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>
        <f t="shared" si="3"/>
        <v>0</v>
      </c>
      <c r="P33" s="12">
        <f t="shared" si="2"/>
        <v>0</v>
      </c>
      <c r="Q33" s="12"/>
    </row>
    <row r="34" spans="1:17" x14ac:dyDescent="0.2">
      <c r="A34" s="4"/>
      <c r="B34" s="4" t="s">
        <v>78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>
        <f t="shared" si="3"/>
        <v>0</v>
      </c>
      <c r="P34" s="12">
        <f t="shared" si="2"/>
        <v>0</v>
      </c>
      <c r="Q34" s="12"/>
    </row>
    <row r="35" spans="1:17" x14ac:dyDescent="0.2">
      <c r="A35" s="4"/>
      <c r="B35" s="4" t="s">
        <v>75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>
        <f t="shared" si="3"/>
        <v>0</v>
      </c>
      <c r="P35" s="12">
        <f t="shared" si="2"/>
        <v>0</v>
      </c>
      <c r="Q35" s="12"/>
    </row>
    <row r="36" spans="1:17" x14ac:dyDescent="0.2">
      <c r="A36" s="4"/>
      <c r="B36" s="4" t="s">
        <v>29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f t="shared" si="3"/>
        <v>0</v>
      </c>
      <c r="P36" s="12">
        <f t="shared" si="2"/>
        <v>0</v>
      </c>
      <c r="Q36" s="12"/>
    </row>
    <row r="37" spans="1:17" x14ac:dyDescent="0.2">
      <c r="A37" s="4"/>
      <c r="B37" s="4" t="s">
        <v>82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>
        <f t="shared" si="3"/>
        <v>0</v>
      </c>
      <c r="P37" s="12">
        <f t="shared" si="2"/>
        <v>0</v>
      </c>
      <c r="Q37" s="12"/>
    </row>
    <row r="38" spans="1:17" x14ac:dyDescent="0.2">
      <c r="A38" s="4"/>
      <c r="B38" s="4" t="s">
        <v>30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>
        <f t="shared" si="3"/>
        <v>0</v>
      </c>
      <c r="P38" s="12">
        <f t="shared" si="2"/>
        <v>0</v>
      </c>
      <c r="Q38" s="12"/>
    </row>
    <row r="39" spans="1:17" x14ac:dyDescent="0.2">
      <c r="A39" s="4"/>
      <c r="B39" s="4" t="s">
        <v>31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>
        <f t="shared" si="3"/>
        <v>0</v>
      </c>
      <c r="P39" s="12">
        <f t="shared" si="2"/>
        <v>0</v>
      </c>
      <c r="Q39" s="12"/>
    </row>
    <row r="40" spans="1:17" x14ac:dyDescent="0.2">
      <c r="A40" s="4"/>
      <c r="B40" s="4" t="s">
        <v>97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>
        <f t="shared" si="3"/>
        <v>0</v>
      </c>
      <c r="P40" s="12">
        <f t="shared" si="2"/>
        <v>0</v>
      </c>
      <c r="Q40" s="12"/>
    </row>
    <row r="41" spans="1:17" x14ac:dyDescent="0.2">
      <c r="A41" s="4"/>
      <c r="B41" s="4" t="s">
        <v>32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>
        <f t="shared" si="3"/>
        <v>0</v>
      </c>
      <c r="P41" s="12">
        <f t="shared" si="2"/>
        <v>0</v>
      </c>
      <c r="Q41" s="12"/>
    </row>
    <row r="42" spans="1:17" x14ac:dyDescent="0.2">
      <c r="A42" s="4"/>
      <c r="B42" s="4" t="s">
        <v>33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>
        <f t="shared" si="3"/>
        <v>0</v>
      </c>
      <c r="P42" s="12">
        <f t="shared" si="2"/>
        <v>0</v>
      </c>
      <c r="Q42" s="12"/>
    </row>
    <row r="43" spans="1:17" x14ac:dyDescent="0.2">
      <c r="A43" s="4"/>
      <c r="B43" s="4" t="s">
        <v>34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>
        <f t="shared" si="3"/>
        <v>0</v>
      </c>
      <c r="P43" s="12">
        <f t="shared" si="2"/>
        <v>0</v>
      </c>
      <c r="Q43" s="12"/>
    </row>
    <row r="44" spans="1:17" x14ac:dyDescent="0.2">
      <c r="A44" s="4"/>
      <c r="B44" s="4" t="s">
        <v>35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>
        <f t="shared" si="3"/>
        <v>0</v>
      </c>
      <c r="P44" s="12">
        <f t="shared" si="2"/>
        <v>0</v>
      </c>
      <c r="Q44" s="12"/>
    </row>
    <row r="45" spans="1:17" x14ac:dyDescent="0.2">
      <c r="A45" s="4"/>
      <c r="B45" s="4" t="s">
        <v>36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>
        <f t="shared" si="3"/>
        <v>0</v>
      </c>
      <c r="P45" s="12">
        <f t="shared" si="2"/>
        <v>0</v>
      </c>
      <c r="Q45" s="12"/>
    </row>
    <row r="46" spans="1:17" x14ac:dyDescent="0.2">
      <c r="A46" s="4"/>
      <c r="B46" s="4" t="s">
        <v>37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>
        <f t="shared" si="3"/>
        <v>0</v>
      </c>
      <c r="P46" s="12">
        <f t="shared" si="2"/>
        <v>0</v>
      </c>
      <c r="Q46" s="12"/>
    </row>
    <row r="47" spans="1:17" x14ac:dyDescent="0.2">
      <c r="A47" s="4"/>
      <c r="B47" s="4" t="s">
        <v>38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>
        <f t="shared" si="3"/>
        <v>0</v>
      </c>
      <c r="P47" s="12">
        <f t="shared" si="2"/>
        <v>0</v>
      </c>
      <c r="Q47" s="12"/>
    </row>
    <row r="48" spans="1:17" x14ac:dyDescent="0.2">
      <c r="A48" s="4"/>
      <c r="B48" s="4" t="s">
        <v>39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>
        <f t="shared" si="3"/>
        <v>0</v>
      </c>
      <c r="P48" s="12">
        <f t="shared" si="2"/>
        <v>0</v>
      </c>
      <c r="Q48" s="12"/>
    </row>
    <row r="49" spans="1:17" x14ac:dyDescent="0.2">
      <c r="A49" s="4"/>
      <c r="B49" s="4" t="s">
        <v>41</v>
      </c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>
        <f t="shared" si="3"/>
        <v>0</v>
      </c>
      <c r="P49" s="12">
        <f t="shared" si="2"/>
        <v>0</v>
      </c>
      <c r="Q49" s="12"/>
    </row>
    <row r="50" spans="1:17" x14ac:dyDescent="0.2">
      <c r="A50" s="4"/>
      <c r="B50" s="4" t="s">
        <v>19</v>
      </c>
      <c r="C50" s="12"/>
      <c r="D50" s="12"/>
      <c r="E50" s="12"/>
      <c r="F50" s="16"/>
      <c r="G50" s="12"/>
      <c r="H50" s="12"/>
      <c r="I50" s="12"/>
      <c r="J50" s="12"/>
      <c r="K50" s="12"/>
      <c r="L50" s="12"/>
      <c r="M50" s="12"/>
      <c r="N50" s="12"/>
      <c r="O50" s="12">
        <f t="shared" si="3"/>
        <v>0</v>
      </c>
      <c r="P50" s="12">
        <f t="shared" si="2"/>
        <v>0</v>
      </c>
      <c r="Q50" s="12"/>
    </row>
    <row r="51" spans="1:17" x14ac:dyDescent="0.2">
      <c r="A51" s="4"/>
      <c r="B51" s="4" t="s">
        <v>42</v>
      </c>
      <c r="C51" s="12"/>
      <c r="D51" s="12"/>
      <c r="E51" s="12"/>
      <c r="F51" s="16"/>
      <c r="G51" s="12"/>
      <c r="H51" s="12"/>
      <c r="I51" s="12"/>
      <c r="J51" s="12"/>
      <c r="K51" s="12"/>
      <c r="L51" s="12"/>
      <c r="M51" s="12"/>
      <c r="N51" s="12"/>
      <c r="O51" s="12">
        <f t="shared" si="3"/>
        <v>0</v>
      </c>
      <c r="P51" s="12">
        <f t="shared" si="2"/>
        <v>0</v>
      </c>
      <c r="Q51" s="12"/>
    </row>
    <row r="52" spans="1:17" x14ac:dyDescent="0.2">
      <c r="A52" s="4"/>
      <c r="B52" s="4" t="s">
        <v>43</v>
      </c>
      <c r="C52" s="12"/>
      <c r="D52" s="12"/>
      <c r="E52" s="12"/>
      <c r="F52" s="16"/>
      <c r="G52" s="12"/>
      <c r="H52" s="12"/>
      <c r="I52" s="12"/>
      <c r="J52" s="12"/>
      <c r="K52" s="12"/>
      <c r="L52" s="12"/>
      <c r="M52" s="12"/>
      <c r="N52" s="12"/>
      <c r="O52" s="12">
        <f t="shared" si="3"/>
        <v>0</v>
      </c>
      <c r="P52" s="12">
        <f t="shared" si="2"/>
        <v>0</v>
      </c>
      <c r="Q52" s="12"/>
    </row>
    <row r="53" spans="1:17" x14ac:dyDescent="0.2">
      <c r="A53" s="4"/>
      <c r="B53" s="4" t="s">
        <v>86</v>
      </c>
      <c r="C53" s="12"/>
      <c r="D53" s="12"/>
      <c r="E53" s="12"/>
      <c r="F53" s="16"/>
      <c r="G53" s="12"/>
      <c r="H53" s="12"/>
      <c r="I53" s="12"/>
      <c r="J53" s="12"/>
      <c r="K53" s="12"/>
      <c r="L53" s="12"/>
      <c r="M53" s="12"/>
      <c r="N53" s="12"/>
      <c r="O53" s="12">
        <f t="shared" si="3"/>
        <v>0</v>
      </c>
      <c r="P53" s="12">
        <f t="shared" si="2"/>
        <v>0</v>
      </c>
      <c r="Q53" s="12"/>
    </row>
    <row r="54" spans="1:17" x14ac:dyDescent="0.2">
      <c r="A54" s="4"/>
      <c r="B54" s="4" t="s">
        <v>87</v>
      </c>
      <c r="C54" s="12"/>
      <c r="D54" s="12"/>
      <c r="E54" s="12"/>
      <c r="F54" s="16"/>
      <c r="G54" s="12"/>
      <c r="H54" s="12"/>
      <c r="I54" s="12"/>
      <c r="J54" s="12"/>
      <c r="K54" s="12"/>
      <c r="L54" s="12"/>
      <c r="M54" s="12"/>
      <c r="N54" s="12"/>
      <c r="O54" s="12">
        <f t="shared" si="3"/>
        <v>0</v>
      </c>
      <c r="P54" s="12">
        <f t="shared" si="2"/>
        <v>0</v>
      </c>
      <c r="Q54" s="12"/>
    </row>
    <row r="55" spans="1:17" x14ac:dyDescent="0.2">
      <c r="A55" s="4"/>
      <c r="B55" s="4" t="s">
        <v>88</v>
      </c>
      <c r="C55" s="12"/>
      <c r="D55" s="12"/>
      <c r="E55" s="12"/>
      <c r="F55" s="16"/>
      <c r="G55" s="12"/>
      <c r="H55" s="12"/>
      <c r="I55" s="12"/>
      <c r="J55" s="12"/>
      <c r="K55" s="12"/>
      <c r="L55" s="12"/>
      <c r="M55" s="12"/>
      <c r="N55" s="12"/>
      <c r="O55" s="12">
        <f t="shared" si="3"/>
        <v>0</v>
      </c>
      <c r="P55" s="12">
        <f t="shared" si="2"/>
        <v>0</v>
      </c>
      <c r="Q55" s="12"/>
    </row>
    <row r="56" spans="1:17" x14ac:dyDescent="0.2">
      <c r="A56" s="4"/>
      <c r="B56" s="4" t="s">
        <v>89</v>
      </c>
      <c r="C56" s="12"/>
      <c r="D56" s="12"/>
      <c r="E56" s="12"/>
      <c r="F56" s="16"/>
      <c r="G56" s="12"/>
      <c r="H56" s="12"/>
      <c r="I56" s="12"/>
      <c r="J56" s="12"/>
      <c r="K56" s="12"/>
      <c r="L56" s="12"/>
      <c r="M56" s="12"/>
      <c r="N56" s="12"/>
      <c r="O56" s="12">
        <f t="shared" si="3"/>
        <v>0</v>
      </c>
      <c r="P56" s="12">
        <f t="shared" si="2"/>
        <v>0</v>
      </c>
      <c r="Q56" s="12"/>
    </row>
    <row r="57" spans="1:17" x14ac:dyDescent="0.2">
      <c r="A57" s="4"/>
      <c r="B57" s="4" t="s">
        <v>44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>
        <f t="shared" si="3"/>
        <v>0</v>
      </c>
      <c r="P57" s="12">
        <f t="shared" si="2"/>
        <v>0</v>
      </c>
      <c r="Q57" s="12"/>
    </row>
    <row r="58" spans="1:17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1:17" s="2" customFormat="1" x14ac:dyDescent="0.2">
      <c r="A59" s="6"/>
      <c r="B59" s="6" t="s">
        <v>45</v>
      </c>
      <c r="C59" s="13">
        <f t="shared" ref="C59:N59" si="4">SUM(C27:C58)</f>
        <v>0</v>
      </c>
      <c r="D59" s="13">
        <f t="shared" si="4"/>
        <v>0</v>
      </c>
      <c r="E59" s="13">
        <f t="shared" si="4"/>
        <v>0</v>
      </c>
      <c r="F59" s="13">
        <f t="shared" si="4"/>
        <v>0</v>
      </c>
      <c r="G59" s="13">
        <f t="shared" si="4"/>
        <v>0</v>
      </c>
      <c r="H59" s="13">
        <f t="shared" si="4"/>
        <v>0</v>
      </c>
      <c r="I59" s="13">
        <f t="shared" si="4"/>
        <v>0</v>
      </c>
      <c r="J59" s="13">
        <f t="shared" si="4"/>
        <v>0</v>
      </c>
      <c r="K59" s="13">
        <f t="shared" si="4"/>
        <v>0</v>
      </c>
      <c r="L59" s="13">
        <f t="shared" si="4"/>
        <v>0</v>
      </c>
      <c r="M59" s="13">
        <f t="shared" si="4"/>
        <v>0</v>
      </c>
      <c r="N59" s="13">
        <f t="shared" si="4"/>
        <v>0</v>
      </c>
      <c r="O59" s="13">
        <f>SUM(O27:O57)</f>
        <v>0</v>
      </c>
      <c r="P59" s="13">
        <f>SUM(P27:P58)</f>
        <v>0</v>
      </c>
      <c r="Q59" s="13"/>
    </row>
    <row r="60" spans="1:17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</row>
    <row r="61" spans="1:17" ht="19" x14ac:dyDescent="0.25">
      <c r="A61" s="5"/>
      <c r="B61" s="5" t="s">
        <v>46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</row>
    <row r="62" spans="1:17" x14ac:dyDescent="0.2">
      <c r="A62" s="4"/>
      <c r="B62" s="4" t="s">
        <v>47</v>
      </c>
      <c r="C62" s="4"/>
      <c r="D62" s="4"/>
      <c r="E62" s="4"/>
      <c r="F62" s="15"/>
      <c r="G62" s="4"/>
      <c r="H62" s="4"/>
      <c r="I62" s="4"/>
      <c r="J62" s="4"/>
      <c r="K62" s="4"/>
      <c r="L62" s="4"/>
      <c r="M62" s="4"/>
      <c r="N62" s="4"/>
      <c r="O62" s="12">
        <f>SUM(C62:N62)/12</f>
        <v>0</v>
      </c>
      <c r="P62" s="12">
        <f>O62*12</f>
        <v>0</v>
      </c>
      <c r="Q62" s="12"/>
    </row>
    <row r="63" spans="1:17" x14ac:dyDescent="0.2">
      <c r="A63" s="4"/>
      <c r="B63" s="4" t="s">
        <v>73</v>
      </c>
      <c r="C63" s="4"/>
      <c r="D63" s="4"/>
      <c r="E63" s="4"/>
      <c r="F63" s="16"/>
      <c r="G63" s="12"/>
      <c r="H63" s="12"/>
      <c r="I63" s="12"/>
      <c r="J63" s="12"/>
      <c r="K63" s="12"/>
      <c r="L63" s="12"/>
      <c r="M63" s="12"/>
      <c r="N63" s="12"/>
      <c r="O63" s="12">
        <f>SUM(C63:N63)/12</f>
        <v>0</v>
      </c>
      <c r="P63" s="12">
        <f t="shared" ref="P63:P72" si="5">O63*12</f>
        <v>0</v>
      </c>
      <c r="Q63" s="12"/>
    </row>
    <row r="64" spans="1:17" x14ac:dyDescent="0.2">
      <c r="A64" s="4"/>
      <c r="B64" s="4" t="s">
        <v>90</v>
      </c>
      <c r="C64" s="4"/>
      <c r="D64" s="4"/>
      <c r="E64" s="4"/>
      <c r="F64" s="16"/>
      <c r="G64" s="12"/>
      <c r="H64" s="12"/>
      <c r="I64" s="12"/>
      <c r="J64" s="12"/>
      <c r="K64" s="12"/>
      <c r="L64" s="12"/>
      <c r="M64" s="12"/>
      <c r="N64" s="12"/>
      <c r="O64" s="12">
        <f>SUM(C64:N64)/12</f>
        <v>0</v>
      </c>
      <c r="P64" s="12">
        <f t="shared" si="5"/>
        <v>0</v>
      </c>
      <c r="Q64" s="12"/>
    </row>
    <row r="65" spans="1:17" x14ac:dyDescent="0.2">
      <c r="A65" s="4"/>
      <c r="B65" s="4" t="s">
        <v>48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12">
        <f t="shared" ref="O65:O72" si="6">SUM(C65:N65)/12</f>
        <v>0</v>
      </c>
      <c r="P65" s="12">
        <f t="shared" si="5"/>
        <v>0</v>
      </c>
      <c r="Q65" s="12"/>
    </row>
    <row r="66" spans="1:17" x14ac:dyDescent="0.2">
      <c r="A66" s="4"/>
      <c r="B66" s="4" t="s">
        <v>49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12">
        <f t="shared" si="6"/>
        <v>0</v>
      </c>
      <c r="P66" s="12">
        <f t="shared" si="5"/>
        <v>0</v>
      </c>
      <c r="Q66" s="12"/>
    </row>
    <row r="67" spans="1:17" x14ac:dyDescent="0.2">
      <c r="A67" s="4"/>
      <c r="B67" s="4" t="s">
        <v>71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12">
        <f t="shared" si="6"/>
        <v>0</v>
      </c>
      <c r="P67" s="12">
        <f t="shared" si="5"/>
        <v>0</v>
      </c>
      <c r="Q67" s="12"/>
    </row>
    <row r="68" spans="1:17" x14ac:dyDescent="0.2">
      <c r="A68" s="4"/>
      <c r="B68" s="4" t="s">
        <v>98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12">
        <f t="shared" si="6"/>
        <v>0</v>
      </c>
      <c r="P68" s="12">
        <f t="shared" si="5"/>
        <v>0</v>
      </c>
      <c r="Q68" s="12"/>
    </row>
    <row r="69" spans="1:17" x14ac:dyDescent="0.2">
      <c r="A69" s="4"/>
      <c r="B69" s="4" t="s">
        <v>91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12">
        <f t="shared" si="6"/>
        <v>0</v>
      </c>
      <c r="P69" s="12">
        <f t="shared" si="5"/>
        <v>0</v>
      </c>
      <c r="Q69" s="12"/>
    </row>
    <row r="70" spans="1:17" x14ac:dyDescent="0.2">
      <c r="A70" s="4"/>
      <c r="B70" s="4" t="s">
        <v>77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12">
        <f t="shared" si="6"/>
        <v>0</v>
      </c>
      <c r="P70" s="12">
        <f t="shared" si="5"/>
        <v>0</v>
      </c>
      <c r="Q70" s="12"/>
    </row>
    <row r="71" spans="1:17" x14ac:dyDescent="0.2">
      <c r="A71" s="4"/>
      <c r="B71" s="4" t="s">
        <v>92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12">
        <f>SUM(C71:N71)/12</f>
        <v>0</v>
      </c>
      <c r="P71" s="12">
        <f t="shared" si="5"/>
        <v>0</v>
      </c>
      <c r="Q71" s="12"/>
    </row>
    <row r="72" spans="1:17" x14ac:dyDescent="0.2">
      <c r="A72" s="4"/>
      <c r="B72" s="4" t="s">
        <v>50</v>
      </c>
      <c r="C72" s="4"/>
      <c r="D72" s="4"/>
      <c r="E72" s="4"/>
      <c r="F72" s="14"/>
      <c r="G72" s="4"/>
      <c r="H72" s="4"/>
      <c r="I72" s="4"/>
      <c r="J72" s="4"/>
      <c r="K72" s="4"/>
      <c r="L72" s="4"/>
      <c r="M72" s="4"/>
      <c r="N72" s="4"/>
      <c r="O72" s="12">
        <f t="shared" si="6"/>
        <v>0</v>
      </c>
      <c r="P72" s="12">
        <f t="shared" si="5"/>
        <v>0</v>
      </c>
      <c r="Q72" s="12"/>
    </row>
    <row r="73" spans="1:17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</row>
    <row r="74" spans="1:17" s="2" customFormat="1" x14ac:dyDescent="0.2">
      <c r="A74" s="6"/>
      <c r="B74" s="6" t="s">
        <v>51</v>
      </c>
      <c r="C74" s="6">
        <f t="shared" ref="C74:O74" si="7">SUM(C62:C73)</f>
        <v>0</v>
      </c>
      <c r="D74" s="6">
        <f t="shared" si="7"/>
        <v>0</v>
      </c>
      <c r="E74" s="6">
        <f t="shared" si="7"/>
        <v>0</v>
      </c>
      <c r="F74" s="6">
        <f t="shared" si="7"/>
        <v>0</v>
      </c>
      <c r="G74" s="6">
        <f t="shared" si="7"/>
        <v>0</v>
      </c>
      <c r="H74" s="6">
        <f t="shared" si="7"/>
        <v>0</v>
      </c>
      <c r="I74" s="6">
        <f t="shared" si="7"/>
        <v>0</v>
      </c>
      <c r="J74" s="6">
        <f t="shared" si="7"/>
        <v>0</v>
      </c>
      <c r="K74" s="6">
        <f t="shared" si="7"/>
        <v>0</v>
      </c>
      <c r="L74" s="6">
        <f t="shared" si="7"/>
        <v>0</v>
      </c>
      <c r="M74" s="6">
        <f t="shared" si="7"/>
        <v>0</v>
      </c>
      <c r="N74" s="6">
        <f t="shared" si="7"/>
        <v>0</v>
      </c>
      <c r="O74" s="13">
        <f t="shared" si="7"/>
        <v>0</v>
      </c>
      <c r="P74" s="13">
        <f>SUM(P62:P72)</f>
        <v>0</v>
      </c>
      <c r="Q74" s="13"/>
    </row>
    <row r="75" spans="1:17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</row>
    <row r="76" spans="1:17" s="1" customFormat="1" x14ac:dyDescent="0.2">
      <c r="A76" s="3"/>
      <c r="B76" s="3"/>
      <c r="C76" s="8" t="s">
        <v>0</v>
      </c>
      <c r="D76" s="8" t="s">
        <v>1</v>
      </c>
      <c r="E76" s="8" t="s">
        <v>2</v>
      </c>
      <c r="F76" s="8" t="s">
        <v>3</v>
      </c>
      <c r="G76" s="8" t="s">
        <v>4</v>
      </c>
      <c r="H76" s="8" t="s">
        <v>5</v>
      </c>
      <c r="I76" s="8" t="s">
        <v>6</v>
      </c>
      <c r="J76" s="8" t="s">
        <v>7</v>
      </c>
      <c r="K76" s="8" t="s">
        <v>8</v>
      </c>
      <c r="L76" s="8" t="s">
        <v>9</v>
      </c>
      <c r="M76" s="8" t="s">
        <v>10</v>
      </c>
      <c r="N76" s="8" t="s">
        <v>11</v>
      </c>
      <c r="O76" s="8" t="s">
        <v>12</v>
      </c>
      <c r="P76" s="8"/>
      <c r="Q76" s="8"/>
    </row>
    <row r="77" spans="1:17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</row>
    <row r="78" spans="1:17" ht="19" x14ac:dyDescent="0.25">
      <c r="A78" s="5"/>
      <c r="B78" s="5" t="s">
        <v>52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</row>
    <row r="79" spans="1:17" x14ac:dyDescent="0.2">
      <c r="A79" s="4"/>
      <c r="B79" s="4" t="s">
        <v>53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12">
        <f>SUM(C79:N79)/12</f>
        <v>0</v>
      </c>
      <c r="P79" s="12">
        <f>O79*12</f>
        <v>0</v>
      </c>
      <c r="Q79" s="12"/>
    </row>
    <row r="80" spans="1:17" x14ac:dyDescent="0.2">
      <c r="A80" s="4"/>
      <c r="B80" s="4" t="s">
        <v>54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12">
        <f t="shared" ref="O80:O88" si="8">SUM(C80:N80)/12</f>
        <v>0</v>
      </c>
      <c r="P80" s="12">
        <f t="shared" ref="P80:P88" si="9">O80*12</f>
        <v>0</v>
      </c>
      <c r="Q80" s="12"/>
    </row>
    <row r="81" spans="1:17" x14ac:dyDescent="0.2">
      <c r="A81" s="4"/>
      <c r="B81" s="4" t="s">
        <v>55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12">
        <f t="shared" si="8"/>
        <v>0</v>
      </c>
      <c r="P81" s="12">
        <f t="shared" si="9"/>
        <v>0</v>
      </c>
      <c r="Q81" s="12"/>
    </row>
    <row r="82" spans="1:17" x14ac:dyDescent="0.2">
      <c r="A82" s="4"/>
      <c r="B82" s="4" t="s">
        <v>93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12">
        <f t="shared" si="8"/>
        <v>0</v>
      </c>
      <c r="P82" s="12">
        <f t="shared" si="9"/>
        <v>0</v>
      </c>
      <c r="Q82" s="12"/>
    </row>
    <row r="83" spans="1:17" x14ac:dyDescent="0.2">
      <c r="A83" s="4"/>
      <c r="B83" s="4" t="s">
        <v>56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12">
        <f t="shared" si="8"/>
        <v>0</v>
      </c>
      <c r="P83" s="12">
        <f t="shared" si="9"/>
        <v>0</v>
      </c>
      <c r="Q83" s="12"/>
    </row>
    <row r="84" spans="1:17" x14ac:dyDescent="0.2">
      <c r="A84" s="4"/>
      <c r="B84" s="4" t="s">
        <v>57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12">
        <f t="shared" si="8"/>
        <v>0</v>
      </c>
      <c r="P84" s="12">
        <f t="shared" si="9"/>
        <v>0</v>
      </c>
      <c r="Q84" s="12"/>
    </row>
    <row r="85" spans="1:17" x14ac:dyDescent="0.2">
      <c r="A85" s="4"/>
      <c r="B85" s="4" t="s">
        <v>58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12">
        <f t="shared" si="8"/>
        <v>0</v>
      </c>
      <c r="P85" s="12">
        <f t="shared" si="9"/>
        <v>0</v>
      </c>
      <c r="Q85" s="12"/>
    </row>
    <row r="86" spans="1:17" x14ac:dyDescent="0.2">
      <c r="A86" s="4"/>
      <c r="B86" s="4" t="s">
        <v>40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12">
        <f t="shared" si="8"/>
        <v>0</v>
      </c>
      <c r="P86" s="12">
        <f t="shared" si="9"/>
        <v>0</v>
      </c>
      <c r="Q86" s="12"/>
    </row>
    <row r="87" spans="1:17" x14ac:dyDescent="0.2">
      <c r="A87" s="4"/>
      <c r="B87" s="4" t="s">
        <v>94</v>
      </c>
      <c r="C87" s="4"/>
      <c r="D87" s="4"/>
      <c r="E87" s="4"/>
      <c r="F87" s="12"/>
      <c r="G87" s="12"/>
      <c r="H87" s="12"/>
      <c r="I87" s="12"/>
      <c r="J87" s="12"/>
      <c r="K87" s="12"/>
      <c r="L87" s="12"/>
      <c r="M87" s="12"/>
      <c r="N87" s="12"/>
      <c r="O87" s="12">
        <f t="shared" si="8"/>
        <v>0</v>
      </c>
      <c r="P87" s="12">
        <f t="shared" si="9"/>
        <v>0</v>
      </c>
      <c r="Q87" s="12"/>
    </row>
    <row r="88" spans="1:17" x14ac:dyDescent="0.2">
      <c r="A88" s="4"/>
      <c r="B88" s="4" t="s">
        <v>59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12">
        <f t="shared" si="8"/>
        <v>0</v>
      </c>
      <c r="P88" s="12">
        <f t="shared" si="9"/>
        <v>0</v>
      </c>
      <c r="Q88" s="12"/>
    </row>
    <row r="89" spans="1:17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</row>
    <row r="90" spans="1:17" s="2" customFormat="1" x14ac:dyDescent="0.2">
      <c r="A90" s="6"/>
      <c r="B90" s="6" t="s">
        <v>60</v>
      </c>
      <c r="C90" s="13">
        <f t="shared" ref="C90:N90" si="10">SUM(C79:C89)</f>
        <v>0</v>
      </c>
      <c r="D90" s="13">
        <f t="shared" si="10"/>
        <v>0</v>
      </c>
      <c r="E90" s="13">
        <f t="shared" si="10"/>
        <v>0</v>
      </c>
      <c r="F90" s="13">
        <f t="shared" si="10"/>
        <v>0</v>
      </c>
      <c r="G90" s="13">
        <f t="shared" si="10"/>
        <v>0</v>
      </c>
      <c r="H90" s="13">
        <f t="shared" si="10"/>
        <v>0</v>
      </c>
      <c r="I90" s="13">
        <f t="shared" si="10"/>
        <v>0</v>
      </c>
      <c r="J90" s="13">
        <f t="shared" si="10"/>
        <v>0</v>
      </c>
      <c r="K90" s="13">
        <f t="shared" si="10"/>
        <v>0</v>
      </c>
      <c r="L90" s="13">
        <f t="shared" si="10"/>
        <v>0</v>
      </c>
      <c r="M90" s="13">
        <f t="shared" si="10"/>
        <v>0</v>
      </c>
      <c r="N90" s="13">
        <f t="shared" si="10"/>
        <v>0</v>
      </c>
      <c r="O90" s="13">
        <f>AVERAGE(C90:N90)</f>
        <v>0</v>
      </c>
      <c r="P90" s="13">
        <f>SUM(P79:P89)</f>
        <v>0</v>
      </c>
      <c r="Q90" s="13"/>
    </row>
    <row r="91" spans="1:17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</row>
    <row r="92" spans="1:17" s="1" customFormat="1" ht="19" x14ac:dyDescent="0.25">
      <c r="A92" s="7"/>
      <c r="B92" s="7" t="s">
        <v>61</v>
      </c>
      <c r="C92" s="8" t="s">
        <v>0</v>
      </c>
      <c r="D92" s="8" t="s">
        <v>1</v>
      </c>
      <c r="E92" s="8" t="s">
        <v>2</v>
      </c>
      <c r="F92" s="8" t="s">
        <v>3</v>
      </c>
      <c r="G92" s="8" t="s">
        <v>4</v>
      </c>
      <c r="H92" s="8" t="s">
        <v>5</v>
      </c>
      <c r="I92" s="8" t="s">
        <v>6</v>
      </c>
      <c r="J92" s="8" t="s">
        <v>7</v>
      </c>
      <c r="K92" s="8" t="s">
        <v>8</v>
      </c>
      <c r="L92" s="8" t="s">
        <v>9</v>
      </c>
      <c r="M92" s="8" t="s">
        <v>10</v>
      </c>
      <c r="N92" s="8" t="s">
        <v>11</v>
      </c>
      <c r="O92" s="8" t="s">
        <v>12</v>
      </c>
      <c r="P92" s="8"/>
      <c r="Q92" s="8"/>
    </row>
    <row r="93" spans="1:17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</row>
    <row r="94" spans="1:17" x14ac:dyDescent="0.2">
      <c r="A94" s="10"/>
      <c r="B94" s="10" t="s">
        <v>62</v>
      </c>
      <c r="C94" s="12">
        <f t="shared" ref="C94:N94" si="11">C59</f>
        <v>0</v>
      </c>
      <c r="D94" s="12">
        <f t="shared" si="11"/>
        <v>0</v>
      </c>
      <c r="E94" s="12">
        <f t="shared" si="11"/>
        <v>0</v>
      </c>
      <c r="F94" s="12">
        <f t="shared" si="11"/>
        <v>0</v>
      </c>
      <c r="G94" s="12">
        <f t="shared" si="11"/>
        <v>0</v>
      </c>
      <c r="H94" s="12">
        <f t="shared" si="11"/>
        <v>0</v>
      </c>
      <c r="I94" s="12">
        <f t="shared" si="11"/>
        <v>0</v>
      </c>
      <c r="J94" s="12">
        <f t="shared" si="11"/>
        <v>0</v>
      </c>
      <c r="K94" s="12">
        <f t="shared" si="11"/>
        <v>0</v>
      </c>
      <c r="L94" s="12">
        <f t="shared" si="11"/>
        <v>0</v>
      </c>
      <c r="M94" s="12">
        <f t="shared" si="11"/>
        <v>0</v>
      </c>
      <c r="N94" s="12">
        <f t="shared" si="11"/>
        <v>0</v>
      </c>
      <c r="O94" s="12">
        <f>SUM(C94:N94)/12</f>
        <v>0</v>
      </c>
      <c r="P94" s="12">
        <f>P59</f>
        <v>0</v>
      </c>
      <c r="Q94" s="12"/>
    </row>
    <row r="95" spans="1:17" x14ac:dyDescent="0.2">
      <c r="A95" s="10"/>
      <c r="B95" s="10" t="s">
        <v>63</v>
      </c>
      <c r="C95" s="12">
        <f t="shared" ref="C95:N95" si="12">C74</f>
        <v>0</v>
      </c>
      <c r="D95" s="12">
        <f t="shared" si="12"/>
        <v>0</v>
      </c>
      <c r="E95" s="12">
        <f t="shared" si="12"/>
        <v>0</v>
      </c>
      <c r="F95" s="12">
        <f t="shared" si="12"/>
        <v>0</v>
      </c>
      <c r="G95" s="12">
        <f t="shared" si="12"/>
        <v>0</v>
      </c>
      <c r="H95" s="12">
        <f t="shared" si="12"/>
        <v>0</v>
      </c>
      <c r="I95" s="12">
        <f t="shared" si="12"/>
        <v>0</v>
      </c>
      <c r="J95" s="12">
        <f t="shared" si="12"/>
        <v>0</v>
      </c>
      <c r="K95" s="12">
        <f t="shared" si="12"/>
        <v>0</v>
      </c>
      <c r="L95" s="12">
        <f t="shared" si="12"/>
        <v>0</v>
      </c>
      <c r="M95" s="12">
        <f t="shared" si="12"/>
        <v>0</v>
      </c>
      <c r="N95" s="12">
        <f t="shared" si="12"/>
        <v>0</v>
      </c>
      <c r="O95" s="12">
        <f t="shared" ref="O95:O97" si="13">SUM(C95:N95)/12</f>
        <v>0</v>
      </c>
      <c r="P95" s="12">
        <f>P74</f>
        <v>0</v>
      </c>
      <c r="Q95" s="12"/>
    </row>
    <row r="96" spans="1:17" x14ac:dyDescent="0.2">
      <c r="A96" s="10"/>
      <c r="B96" s="10" t="s">
        <v>64</v>
      </c>
      <c r="C96" s="12">
        <f>C90</f>
        <v>0</v>
      </c>
      <c r="D96" s="12">
        <f t="shared" ref="D96:N96" si="14">D90</f>
        <v>0</v>
      </c>
      <c r="E96" s="12">
        <f t="shared" si="14"/>
        <v>0</v>
      </c>
      <c r="F96" s="12">
        <f t="shared" si="14"/>
        <v>0</v>
      </c>
      <c r="G96" s="12">
        <f t="shared" si="14"/>
        <v>0</v>
      </c>
      <c r="H96" s="12">
        <f t="shared" si="14"/>
        <v>0</v>
      </c>
      <c r="I96" s="12">
        <f t="shared" si="14"/>
        <v>0</v>
      </c>
      <c r="J96" s="12">
        <f t="shared" si="14"/>
        <v>0</v>
      </c>
      <c r="K96" s="12">
        <f t="shared" si="14"/>
        <v>0</v>
      </c>
      <c r="L96" s="12">
        <f t="shared" si="14"/>
        <v>0</v>
      </c>
      <c r="M96" s="12">
        <f t="shared" si="14"/>
        <v>0</v>
      </c>
      <c r="N96" s="12">
        <f t="shared" si="14"/>
        <v>0</v>
      </c>
      <c r="O96" s="12">
        <f t="shared" si="13"/>
        <v>0</v>
      </c>
      <c r="P96" s="12">
        <f>P90</f>
        <v>0</v>
      </c>
      <c r="Q96" s="12"/>
    </row>
    <row r="97" spans="1:17" x14ac:dyDescent="0.2">
      <c r="A97" s="11"/>
      <c r="B97" s="11" t="s">
        <v>65</v>
      </c>
      <c r="C97" s="12">
        <f>SUM(C94:C96)</f>
        <v>0</v>
      </c>
      <c r="D97" s="12">
        <f t="shared" ref="D97:N97" si="15">SUM(D94:D96)</f>
        <v>0</v>
      </c>
      <c r="E97" s="12">
        <f t="shared" si="15"/>
        <v>0</v>
      </c>
      <c r="F97" s="12">
        <f t="shared" si="15"/>
        <v>0</v>
      </c>
      <c r="G97" s="12">
        <f t="shared" si="15"/>
        <v>0</v>
      </c>
      <c r="H97" s="12">
        <f t="shared" si="15"/>
        <v>0</v>
      </c>
      <c r="I97" s="12">
        <f t="shared" si="15"/>
        <v>0</v>
      </c>
      <c r="J97" s="12">
        <f t="shared" si="15"/>
        <v>0</v>
      </c>
      <c r="K97" s="12">
        <f t="shared" si="15"/>
        <v>0</v>
      </c>
      <c r="L97" s="12">
        <f t="shared" si="15"/>
        <v>0</v>
      </c>
      <c r="M97" s="12">
        <f t="shared" si="15"/>
        <v>0</v>
      </c>
      <c r="N97" s="12">
        <f t="shared" si="15"/>
        <v>0</v>
      </c>
      <c r="O97" s="12">
        <f t="shared" si="13"/>
        <v>0</v>
      </c>
      <c r="P97" s="12">
        <f>SUM(P94:P96)</f>
        <v>0</v>
      </c>
      <c r="Q97" s="12"/>
    </row>
    <row r="98" spans="1:17" x14ac:dyDescent="0.2">
      <c r="A98" s="10"/>
      <c r="B98" s="10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</row>
    <row r="99" spans="1:17" x14ac:dyDescent="0.2">
      <c r="A99" s="10"/>
      <c r="B99" s="10" t="s">
        <v>66</v>
      </c>
      <c r="C99" s="12">
        <f t="shared" ref="C99:N99" si="16">C22</f>
        <v>0</v>
      </c>
      <c r="D99" s="12">
        <f t="shared" si="16"/>
        <v>0</v>
      </c>
      <c r="E99" s="12">
        <f t="shared" si="16"/>
        <v>0</v>
      </c>
      <c r="F99" s="12">
        <f t="shared" si="16"/>
        <v>0</v>
      </c>
      <c r="G99" s="12">
        <f t="shared" si="16"/>
        <v>0</v>
      </c>
      <c r="H99" s="12">
        <f t="shared" si="16"/>
        <v>0</v>
      </c>
      <c r="I99" s="12">
        <f t="shared" si="16"/>
        <v>0</v>
      </c>
      <c r="J99" s="12">
        <f t="shared" si="16"/>
        <v>0</v>
      </c>
      <c r="K99" s="12">
        <f t="shared" si="16"/>
        <v>0</v>
      </c>
      <c r="L99" s="12">
        <f t="shared" si="16"/>
        <v>0</v>
      </c>
      <c r="M99" s="12">
        <f t="shared" si="16"/>
        <v>0</v>
      </c>
      <c r="N99" s="12">
        <f t="shared" si="16"/>
        <v>0</v>
      </c>
      <c r="O99" s="12">
        <f>SUM(C99:N99)/12</f>
        <v>0</v>
      </c>
      <c r="P99" s="12">
        <f>P22</f>
        <v>0</v>
      </c>
      <c r="Q99" s="12"/>
    </row>
    <row r="100" spans="1:17" x14ac:dyDescent="0.2">
      <c r="A100" s="10"/>
      <c r="B100" s="10" t="s">
        <v>65</v>
      </c>
      <c r="C100" s="12">
        <f>C97</f>
        <v>0</v>
      </c>
      <c r="D100" s="12">
        <f t="shared" ref="D100:N100" si="17">D97</f>
        <v>0</v>
      </c>
      <c r="E100" s="12">
        <f t="shared" si="17"/>
        <v>0</v>
      </c>
      <c r="F100" s="12">
        <f t="shared" si="17"/>
        <v>0</v>
      </c>
      <c r="G100" s="12">
        <f t="shared" si="17"/>
        <v>0</v>
      </c>
      <c r="H100" s="12">
        <f t="shared" si="17"/>
        <v>0</v>
      </c>
      <c r="I100" s="12">
        <f t="shared" si="17"/>
        <v>0</v>
      </c>
      <c r="J100" s="12">
        <f t="shared" si="17"/>
        <v>0</v>
      </c>
      <c r="K100" s="12">
        <f t="shared" si="17"/>
        <v>0</v>
      </c>
      <c r="L100" s="12">
        <f t="shared" si="17"/>
        <v>0</v>
      </c>
      <c r="M100" s="12">
        <f t="shared" si="17"/>
        <v>0</v>
      </c>
      <c r="N100" s="12">
        <f t="shared" si="17"/>
        <v>0</v>
      </c>
      <c r="O100" s="12">
        <f t="shared" ref="O100:O101" si="18">SUM(C100:N100)/12</f>
        <v>0</v>
      </c>
      <c r="P100" s="12">
        <f>P97</f>
        <v>0</v>
      </c>
      <c r="Q100" s="12"/>
    </row>
    <row r="101" spans="1:17" x14ac:dyDescent="0.2">
      <c r="A101" s="10"/>
      <c r="B101" s="10" t="s">
        <v>67</v>
      </c>
      <c r="C101" s="12">
        <f>C99-C100</f>
        <v>0</v>
      </c>
      <c r="D101" s="12">
        <f t="shared" ref="D101:N101" si="19">D99-D100</f>
        <v>0</v>
      </c>
      <c r="E101" s="12">
        <f t="shared" si="19"/>
        <v>0</v>
      </c>
      <c r="F101" s="12">
        <f t="shared" si="19"/>
        <v>0</v>
      </c>
      <c r="G101" s="12">
        <f t="shared" si="19"/>
        <v>0</v>
      </c>
      <c r="H101" s="12">
        <f t="shared" si="19"/>
        <v>0</v>
      </c>
      <c r="I101" s="12">
        <f t="shared" si="19"/>
        <v>0</v>
      </c>
      <c r="J101" s="12">
        <f t="shared" si="19"/>
        <v>0</v>
      </c>
      <c r="K101" s="12">
        <f t="shared" si="19"/>
        <v>0</v>
      </c>
      <c r="L101" s="12">
        <f t="shared" si="19"/>
        <v>0</v>
      </c>
      <c r="M101" s="12">
        <f t="shared" si="19"/>
        <v>0</v>
      </c>
      <c r="N101" s="12">
        <f t="shared" si="19"/>
        <v>0</v>
      </c>
      <c r="O101" s="12">
        <f t="shared" si="18"/>
        <v>0</v>
      </c>
      <c r="P101" s="12">
        <f>P99-P100</f>
        <v>0</v>
      </c>
      <c r="Q101" s="12"/>
    </row>
    <row r="102" spans="1:17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</row>
    <row r="103" spans="1:17" s="2" customFormat="1" x14ac:dyDescent="0.2">
      <c r="A103" s="6"/>
      <c r="B103" s="6" t="s">
        <v>68</v>
      </c>
      <c r="C103" s="13">
        <f>C101</f>
        <v>0</v>
      </c>
      <c r="D103" s="13">
        <f>C103+D101</f>
        <v>0</v>
      </c>
      <c r="E103" s="13">
        <f t="shared" ref="E103:N103" si="20">D103+E101</f>
        <v>0</v>
      </c>
      <c r="F103" s="13">
        <f t="shared" si="20"/>
        <v>0</v>
      </c>
      <c r="G103" s="13">
        <f t="shared" si="20"/>
        <v>0</v>
      </c>
      <c r="H103" s="13">
        <f t="shared" si="20"/>
        <v>0</v>
      </c>
      <c r="I103" s="13">
        <f t="shared" si="20"/>
        <v>0</v>
      </c>
      <c r="J103" s="13">
        <f t="shared" si="20"/>
        <v>0</v>
      </c>
      <c r="K103" s="13">
        <f t="shared" si="20"/>
        <v>0</v>
      </c>
      <c r="L103" s="13">
        <f t="shared" si="20"/>
        <v>0</v>
      </c>
      <c r="M103" s="13">
        <f t="shared" si="20"/>
        <v>0</v>
      </c>
      <c r="N103" s="13">
        <f t="shared" si="20"/>
        <v>0</v>
      </c>
      <c r="O103" s="13"/>
      <c r="P103" s="13"/>
      <c r="Q103" s="13"/>
    </row>
  </sheetData>
  <phoneticPr fontId="8" type="noConversion"/>
  <pageMargins left="0.7" right="0.7" top="0.75" bottom="0.75" header="0.3" footer="0.3"/>
  <pageSetup paperSize="9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Jaar 9999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Office-gebruiker</cp:lastModifiedBy>
  <cp:lastPrinted>2015-04-27T12:04:06Z</cp:lastPrinted>
  <dcterms:created xsi:type="dcterms:W3CDTF">2015-04-06T14:44:44Z</dcterms:created>
  <dcterms:modified xsi:type="dcterms:W3CDTF">2017-08-19T12:17:22Z</dcterms:modified>
  <cp:category/>
</cp:coreProperties>
</file>